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675" windowHeight="1227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0"/>
      <color indexed="21"/>
      <name val="Arial Narrow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b/>
      <sz val="9"/>
      <name val="Arial Narrow"/>
      <family val="2"/>
    </font>
    <font>
      <sz val="16.75"/>
      <name val="Arial CE"/>
      <family val="0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75"/>
      <name val="Arial"/>
      <family val="0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sz val="10"/>
      <name val="Arial Narrow CE"/>
      <family val="2"/>
    </font>
    <font>
      <sz val="10"/>
      <color indexed="12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2"/>
      <color indexed="10"/>
      <name val="Arial Narrow"/>
      <family val="2"/>
    </font>
    <font>
      <b/>
      <sz val="11"/>
      <name val="Arial CE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Narrow"/>
      <family val="2"/>
    </font>
    <font>
      <sz val="10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březen; rok 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'[1]09_HNED'!$A$149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100000">
                  <a:srgbClr val="FFCC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'[1]09_HNED'!$A$150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'[1]09_HNED'!$B$150:$M$150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37</c:v>
                </c:pt>
                <c:pt idx="7">
                  <c:v>23</c:v>
                </c:pt>
                <c:pt idx="8">
                  <c:v>28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</c:numCache>
            </c:numRef>
          </c:val>
        </c:ser>
        <c:overlap val="-20"/>
        <c:gapWidth val="110"/>
        <c:axId val="9352652"/>
        <c:axId val="17065005"/>
      </c:barChart>
      <c:catAx>
        <c:axId val="9352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7065005"/>
        <c:crosses val="autoZero"/>
        <c:auto val="1"/>
        <c:lblOffset val="100"/>
        <c:noMultiLvlLbl val="0"/>
      </c:catAx>
      <c:valAx>
        <c:axId val="17065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9352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březen; 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'[4]DATA'!$B$31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'[4]DATA'!$B$32:$B$38</c:f>
              <c:numCache>
                <c:ptCount val="7"/>
                <c:pt idx="0">
                  <c:v>2949</c:v>
                </c:pt>
                <c:pt idx="1">
                  <c:v>2609</c:v>
                </c:pt>
                <c:pt idx="2">
                  <c:v>2461</c:v>
                </c:pt>
                <c:pt idx="3">
                  <c:v>2631</c:v>
                </c:pt>
                <c:pt idx="4">
                  <c:v>2943</c:v>
                </c:pt>
                <c:pt idx="5">
                  <c:v>2123</c:v>
                </c:pt>
                <c:pt idx="6">
                  <c:v>1777</c:v>
                </c:pt>
              </c:numCache>
            </c:numRef>
          </c:val>
        </c:ser>
        <c:ser>
          <c:idx val="1"/>
          <c:order val="1"/>
          <c:tx>
            <c:strRef>
              <c:f>'[4]DATA'!$C$31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'[4]DATA'!$C$32:$C$38</c:f>
              <c:numCache>
                <c:ptCount val="7"/>
                <c:pt idx="0">
                  <c:v>6459</c:v>
                </c:pt>
                <c:pt idx="1">
                  <c:v>5834</c:v>
                </c:pt>
                <c:pt idx="2">
                  <c:v>6400</c:v>
                </c:pt>
                <c:pt idx="3">
                  <c:v>6046</c:v>
                </c:pt>
                <c:pt idx="4">
                  <c:v>6860</c:v>
                </c:pt>
                <c:pt idx="5">
                  <c:v>3899</c:v>
                </c:pt>
                <c:pt idx="6">
                  <c:v>3338</c:v>
                </c:pt>
              </c:numCache>
            </c:numRef>
          </c:val>
        </c:ser>
        <c:overlap val="-80"/>
        <c:gapWidth val="170"/>
        <c:axId val="66105041"/>
        <c:axId val="58074458"/>
      </c:barChart>
      <c:catAx>
        <c:axId val="6610504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105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 období leden až březen; </a:t>
            </a:r>
            <a:r>
              <a:rPr lang="en-US" cap="none" sz="1200" b="0" i="0" u="none" baseline="0"/>
              <a:t>rok 2008 a 2009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'[4]DATA'!$B$40</c:f>
              <c:strCache>
                <c:ptCount val="1"/>
                <c:pt idx="0">
                  <c:v>ROK 2009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Check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'[4]DATA'!$B$41:$B$47</c:f>
              <c:numCache>
                <c:ptCount val="7"/>
                <c:pt idx="0">
                  <c:v>28</c:v>
                </c:pt>
                <c:pt idx="1">
                  <c:v>29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'[4]DATA'!$C$40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'[4]DATA'!$C$41:$C$47</c:f>
              <c:numCache>
                <c:ptCount val="7"/>
                <c:pt idx="0">
                  <c:v>31</c:v>
                </c:pt>
                <c:pt idx="1">
                  <c:v>27</c:v>
                </c:pt>
                <c:pt idx="2">
                  <c:v>29</c:v>
                </c:pt>
                <c:pt idx="3">
                  <c:v>30</c:v>
                </c:pt>
                <c:pt idx="4">
                  <c:v>29</c:v>
                </c:pt>
                <c:pt idx="5">
                  <c:v>28</c:v>
                </c:pt>
                <c:pt idx="6">
                  <c:v>18</c:v>
                </c:pt>
              </c:numCache>
            </c:numRef>
          </c:val>
        </c:ser>
        <c:overlap val="-80"/>
        <c:gapWidth val="170"/>
        <c:axId val="52908075"/>
        <c:axId val="6410628"/>
      </c:barChart>
      <c:catAx>
        <c:axId val="5290807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08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 období leden až březen; rok  2008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2"/>
          <c:w val="0.99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'[4]DATA'!$B$49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'[4]DATA'!$B$50:$B$57</c:f>
              <c:numCache>
                <c:ptCount val="8"/>
                <c:pt idx="0">
                  <c:v>9.494743981010512</c:v>
                </c:pt>
                <c:pt idx="1">
                  <c:v>11.115369873514757</c:v>
                </c:pt>
                <c:pt idx="2">
                  <c:v>6.907761072734661</c:v>
                </c:pt>
                <c:pt idx="3">
                  <c:v>8.741923223109083</c:v>
                </c:pt>
                <c:pt idx="4">
                  <c:v>12.232415902140673</c:v>
                </c:pt>
                <c:pt idx="5">
                  <c:v>14.13094677343382</c:v>
                </c:pt>
                <c:pt idx="6">
                  <c:v>8.441193021947102</c:v>
                </c:pt>
                <c:pt idx="7">
                  <c:v>10.175498770936946</c:v>
                </c:pt>
              </c:numCache>
            </c:numRef>
          </c:val>
        </c:ser>
        <c:ser>
          <c:idx val="1"/>
          <c:order val="1"/>
          <c:tx>
            <c:strRef>
              <c:f>'[4]DATA'!$C$49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'[4]DATA'!$C$50:$C$57</c:f>
              <c:numCache>
                <c:ptCount val="8"/>
                <c:pt idx="0">
                  <c:v>4.799504567270475</c:v>
                </c:pt>
                <c:pt idx="1">
                  <c:v>4.628042509427494</c:v>
                </c:pt>
                <c:pt idx="2">
                  <c:v>4.53125</c:v>
                </c:pt>
                <c:pt idx="3">
                  <c:v>4.961958319550115</c:v>
                </c:pt>
                <c:pt idx="4">
                  <c:v>4.227405247813412</c:v>
                </c:pt>
                <c:pt idx="5">
                  <c:v>7.1813285457809695</c:v>
                </c:pt>
                <c:pt idx="6">
                  <c:v>5.392450569203115</c:v>
                </c:pt>
                <c:pt idx="7">
                  <c:v>4.943866515604078</c:v>
                </c:pt>
              </c:numCache>
            </c:numRef>
          </c:val>
        </c:ser>
        <c:overlap val="-40"/>
        <c:gapWidth val="120"/>
        <c:axId val="57695653"/>
        <c:axId val="49498830"/>
      </c:barChart>
      <c:catAx>
        <c:axId val="57695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4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2009 - závažnost nehod;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1575"/>
          <c:w val="0.954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'[4]DATA'!$V$2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'[4]DATA'!$V$3:$V$5</c:f>
              <c:numCache>
                <c:ptCount val="3"/>
                <c:pt idx="0">
                  <c:v>10.7868897801134</c:v>
                </c:pt>
                <c:pt idx="1">
                  <c:v>10.009624639076035</c:v>
                </c:pt>
                <c:pt idx="2">
                  <c:v>9.473060982830075</c:v>
                </c:pt>
              </c:numCache>
            </c:numRef>
          </c:val>
        </c:ser>
        <c:ser>
          <c:idx val="1"/>
          <c:order val="1"/>
          <c:tx>
            <c:strRef>
              <c:f>'[4]DATA'!$W$2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'[4]DATA'!$U$3:$U$5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'[4]DATA'!$W$3:$W$5</c:f>
              <c:numCache>
                <c:ptCount val="3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</c:numCache>
            </c:numRef>
          </c:val>
        </c:ser>
        <c:overlap val="-30"/>
        <c:gapWidth val="140"/>
        <c:axId val="42836287"/>
        <c:axId val="49982264"/>
      </c:barChart>
      <c:catAx>
        <c:axId val="428362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3366"/>
                </a:solidFill>
              </a:defRPr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283628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56725"/>
          <c:y val="0.33675"/>
          <c:w val="0.153"/>
          <c:h val="0.10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březen  - rozdíl oproti r. 2008;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102"/>
          <c:w val="0.9377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'[1]09_HNED'!$B$148:$M$148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nezj.</c:v>
                </c:pt>
              </c:strCache>
            </c:strRef>
          </c:cat>
          <c:val>
            <c:numRef>
              <c:f>'[1]09_HNED'!$B$151:$M$151</c:f>
              <c:numCache>
                <c:ptCount val="12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-4</c:v>
                </c:pt>
                <c:pt idx="5">
                  <c:v>0</c:v>
                </c:pt>
                <c:pt idx="6">
                  <c:v>-7</c:v>
                </c:pt>
                <c:pt idx="7">
                  <c:v>9</c:v>
                </c:pt>
                <c:pt idx="8">
                  <c:v>1</c:v>
                </c:pt>
                <c:pt idx="9">
                  <c:v>4</c:v>
                </c:pt>
                <c:pt idx="10">
                  <c:v>-11</c:v>
                </c:pt>
                <c:pt idx="11">
                  <c:v>-2</c:v>
                </c:pt>
              </c:numCache>
            </c:numRef>
          </c:val>
        </c:ser>
        <c:axId val="19367318"/>
        <c:axId val="40088135"/>
      </c:barChart>
      <c:catAx>
        <c:axId val="193673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088135"/>
        <c:crosses val="autoZero"/>
        <c:auto val="1"/>
        <c:lblOffset val="100"/>
        <c:noMultiLvlLbl val="0"/>
      </c:catAx>
      <c:valAx>
        <c:axId val="4008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  2009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'[2]grf-kraj'!$D$2:$D$9</c:f>
              <c:numCache>
                <c:ptCount val="8"/>
                <c:pt idx="0">
                  <c:v>8</c:v>
                </c:pt>
                <c:pt idx="1">
                  <c:v>28</c:v>
                </c:pt>
                <c:pt idx="2">
                  <c:v>17</c:v>
                </c:pt>
                <c:pt idx="3">
                  <c:v>27</c:v>
                </c:pt>
                <c:pt idx="4">
                  <c:v>25</c:v>
                </c:pt>
                <c:pt idx="5">
                  <c:v>16</c:v>
                </c:pt>
                <c:pt idx="6">
                  <c:v>30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'[2]grf-kraj'!$E$1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'[2]grf-kraj'!$E$2:$E$9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-2</c:v>
                </c:pt>
                <c:pt idx="3">
                  <c:v>11</c:v>
                </c:pt>
                <c:pt idx="4">
                  <c:v>2</c:v>
                </c:pt>
                <c:pt idx="5">
                  <c:v>-8</c:v>
                </c:pt>
                <c:pt idx="6">
                  <c:v>-6</c:v>
                </c:pt>
                <c:pt idx="7">
                  <c:v>-12</c:v>
                </c:pt>
              </c:numCache>
            </c:numRef>
          </c:val>
        </c:ser>
        <c:overlap val="-20"/>
        <c:gapWidth val="130"/>
        <c:axId val="25248896"/>
        <c:axId val="25913473"/>
      </c:barChart>
      <c:catAx>
        <c:axId val="2524889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913473"/>
        <c:crosses val="autoZero"/>
        <c:auto val="1"/>
        <c:lblOffset val="100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At val="1"/>
        <c:crossBetween val="between"/>
        <c:dispUnits/>
        <c:majorUnit val="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  2009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'[2]grf-kraj'!$B$2:$B$9</c:f>
              <c:numCache>
                <c:ptCount val="8"/>
                <c:pt idx="0">
                  <c:v>3472</c:v>
                </c:pt>
                <c:pt idx="1">
                  <c:v>2843</c:v>
                </c:pt>
                <c:pt idx="2">
                  <c:v>806</c:v>
                </c:pt>
                <c:pt idx="3">
                  <c:v>1312</c:v>
                </c:pt>
                <c:pt idx="4">
                  <c:v>3059</c:v>
                </c:pt>
                <c:pt idx="5">
                  <c:v>1537</c:v>
                </c:pt>
                <c:pt idx="6">
                  <c:v>1121</c:v>
                </c:pt>
                <c:pt idx="7">
                  <c:v>3343</c:v>
                </c:pt>
              </c:numCache>
            </c:numRef>
          </c:val>
        </c:ser>
        <c:ser>
          <c:idx val="1"/>
          <c:order val="1"/>
          <c:tx>
            <c:strRef>
              <c:f>'[2]grf-kraj'!$C$1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'[2]grf-kraj'!$C$2:$C$9</c:f>
              <c:numCache>
                <c:ptCount val="8"/>
                <c:pt idx="0">
                  <c:v>-4054</c:v>
                </c:pt>
                <c:pt idx="1">
                  <c:v>-2388</c:v>
                </c:pt>
                <c:pt idx="2">
                  <c:v>-1455</c:v>
                </c:pt>
                <c:pt idx="3">
                  <c:v>-2112</c:v>
                </c:pt>
                <c:pt idx="4">
                  <c:v>-1776</c:v>
                </c:pt>
                <c:pt idx="5">
                  <c:v>-1928</c:v>
                </c:pt>
                <c:pt idx="6">
                  <c:v>-5176</c:v>
                </c:pt>
                <c:pt idx="7">
                  <c:v>-2454</c:v>
                </c:pt>
              </c:numCache>
            </c:numRef>
          </c:val>
        </c:ser>
        <c:overlap val="-20"/>
        <c:axId val="31894666"/>
        <c:axId val="18616539"/>
      </c:barChart>
      <c:catAx>
        <c:axId val="3189466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616539"/>
        <c:crosses val="autoZero"/>
        <c:auto val="1"/>
        <c:lblOffset val="100"/>
        <c:noMultiLvlLbl val="0"/>
      </c:catAx>
      <c:valAx>
        <c:axId val="18616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189466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603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Závažnost nehod; I/Q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"/>
          <c:w val="0.8597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'[2]grf-kraj'!$A$40:$A$47</c:f>
              <c:strCache>
                <c:ptCount val="8"/>
                <c:pt idx="0">
                  <c:v> PRAHA</c:v>
                </c:pt>
                <c:pt idx="1">
                  <c:v>STŘEDOČ</c:v>
                </c:pt>
                <c:pt idx="2">
                  <c:v>JIHOČ</c:v>
                </c:pt>
                <c:pt idx="3">
                  <c:v>ZÁPADOČ</c:v>
                </c:pt>
                <c:pt idx="4">
                  <c:v>SEVEROČ</c:v>
                </c:pt>
                <c:pt idx="5">
                  <c:v>VÝCHODOČ</c:v>
                </c:pt>
                <c:pt idx="6">
                  <c:v>JIHOMOR</c:v>
                </c:pt>
                <c:pt idx="7">
                  <c:v>SEVEROM</c:v>
                </c:pt>
              </c:strCache>
            </c:strRef>
          </c:cat>
          <c:val>
            <c:numRef>
              <c:f>'[2]grf-kraj'!$B$40:$B$47</c:f>
              <c:numCache>
                <c:ptCount val="8"/>
                <c:pt idx="0">
                  <c:v>2.304147465437788</c:v>
                </c:pt>
                <c:pt idx="1">
                  <c:v>9.848751319029194</c:v>
                </c:pt>
                <c:pt idx="2">
                  <c:v>21.091811414392062</c:v>
                </c:pt>
                <c:pt idx="3">
                  <c:v>20.57926829268293</c:v>
                </c:pt>
                <c:pt idx="4">
                  <c:v>8.172605426610003</c:v>
                </c:pt>
                <c:pt idx="5">
                  <c:v>10.40988939492518</c:v>
                </c:pt>
                <c:pt idx="6">
                  <c:v>26.761819803746654</c:v>
                </c:pt>
                <c:pt idx="7">
                  <c:v>8.076577924020341</c:v>
                </c:pt>
              </c:numCache>
            </c:numRef>
          </c:val>
          <c:shape val="box"/>
        </c:ser>
        <c:shape val="box"/>
        <c:axId val="33331124"/>
        <c:axId val="31544661"/>
        <c:axId val="15466494"/>
      </c:bar3D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1"/>
        <c:lblOffset val="100"/>
        <c:noMultiLvlLbl val="0"/>
      </c:cat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usmrceno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crossAx val="33331124"/>
        <c:crossesAt val="1"/>
        <c:crossBetween val="between"/>
        <c:dispUnits/>
      </c:valAx>
      <c:ser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44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3B3B3B"/>
            </a:gs>
            <a:gs pos="50000">
              <a:srgbClr val="808080"/>
            </a:gs>
            <a:gs pos="100000">
              <a:srgbClr val="3B3B3B"/>
            </a:gs>
          </a:gsLst>
          <a:lin ang="2700000" scaled="1"/>
        </a:gradFill>
        <a:ln w="3175">
          <a:solidFill>
            <a:srgbClr val="9933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19"/>
          <c:w val="0.938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'[3]NEHMECR3'!$B$47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'[3]NEHMECR3'!$B$48:$B$68</c:f>
              <c:numCache>
                <c:ptCount val="21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84.8022105875509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'[3]NEHMECR3'!$C$48:$C$68</c:f>
              <c:numCache>
                <c:ptCount val="21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80.18018018018019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'[3]NEHMECR3'!$D$48:$D$68</c:f>
              <c:numCache>
                <c:ptCount val="21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68.42751842751844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'[3]NEHMECR3'!$A$48:$A$68</c:f>
              <c:numCache>
                <c:ptCount val="2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</c:numCache>
            </c:numRef>
          </c:cat>
          <c:val>
            <c:numRef>
              <c:f>'[3]NEHMECR3'!$E$48:$E$68</c:f>
              <c:numCache>
                <c:ptCount val="21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99.11784664103143</c:v>
                </c:pt>
              </c:numCache>
            </c:numRef>
          </c:val>
          <c:smooth val="0"/>
        </c:ser>
        <c:marker val="1"/>
        <c:axId val="4980719"/>
        <c:axId val="44826472"/>
      </c:lineChart>
      <c:catAx>
        <c:axId val="4980719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4826472"/>
        <c:crosses val="autoZero"/>
        <c:auto val="0"/>
        <c:lblOffset val="100"/>
        <c:noMultiLvlLbl val="0"/>
      </c:catAx>
      <c:valAx>
        <c:axId val="448264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80719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875"/>
          <c:y val="0.21025"/>
          <c:w val="0.229"/>
          <c:h val="0.183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2006 až  2009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'[4]DATA'!$B$2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'[4]DATA'!$B$3:$B$5</c:f>
              <c:numCache>
                <c:ptCount val="3"/>
                <c:pt idx="0">
                  <c:v>7231</c:v>
                </c:pt>
                <c:pt idx="1">
                  <c:v>5195</c:v>
                </c:pt>
                <c:pt idx="2">
                  <c:v>5067</c:v>
                </c:pt>
              </c:numCache>
            </c:numRef>
          </c:val>
        </c:ser>
        <c:ser>
          <c:idx val="1"/>
          <c:order val="1"/>
          <c:tx>
            <c:strRef>
              <c:f>'[4]DATA'!$C$2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'[4]DATA'!$C$3:$C$5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ser>
          <c:idx val="2"/>
          <c:order val="2"/>
          <c:tx>
            <c:strRef>
              <c:f>'[4]DATA'!$D$2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'[4]DATA'!$D$3:$D$5</c:f>
              <c:numCache>
                <c:ptCount val="3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</c:numCache>
            </c:numRef>
          </c:val>
        </c:ser>
        <c:ser>
          <c:idx val="3"/>
          <c:order val="3"/>
          <c:tx>
            <c:strRef>
              <c:f>'[4]DATA'!$E$2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'[4]DATA'!$E$3:$E$5</c:f>
              <c:numCache>
                <c:ptCount val="3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</c:numCache>
            </c:numRef>
          </c:val>
        </c:ser>
        <c:overlap val="-40"/>
        <c:gapWidth val="170"/>
        <c:axId val="785065"/>
        <c:axId val="7065586"/>
      </c:barChart>
      <c:catAx>
        <c:axId val="785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8506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2009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'[4]DATA'!$I$2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'[4]DATA'!$I$3:$I$5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'[4]DATA'!$J$2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'[4]DATA'!$J$3:$J$5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2"/>
          <c:order val="2"/>
          <c:tx>
            <c:strRef>
              <c:f>'[4]DATA'!$K$2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'[4]DATA'!$K$3:$K$5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3"/>
          <c:order val="3"/>
          <c:tx>
            <c:strRef>
              <c:f>'[4]DATA'!$L$2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'[4]DATA'!$H$3:$H$5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'[4]DATA'!$L$3:$L$5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63590275"/>
        <c:axId val="35441564"/>
      </c:barChart>
      <c:catAx>
        <c:axId val="63590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35902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 období leden až březen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; rok 2009 a 2008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"/>
          <c:w val="0.919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'[4]DATA'!$B$24:$B$30</c:f>
              <c:numCache>
                <c:ptCount val="7"/>
                <c:pt idx="0">
                  <c:v>-3510</c:v>
                </c:pt>
                <c:pt idx="1">
                  <c:v>-3225</c:v>
                </c:pt>
                <c:pt idx="2">
                  <c:v>-3939</c:v>
                </c:pt>
                <c:pt idx="3">
                  <c:v>-3415</c:v>
                </c:pt>
                <c:pt idx="4">
                  <c:v>-3917</c:v>
                </c:pt>
                <c:pt idx="5">
                  <c:v>-1776</c:v>
                </c:pt>
                <c:pt idx="6">
                  <c:v>-1561</c:v>
                </c:pt>
              </c:numCache>
            </c:numRef>
          </c:val>
        </c:ser>
        <c:axId val="50538621"/>
        <c:axId val="52194406"/>
      </c:barChart>
      <c:lineChart>
        <c:grouping val="standard"/>
        <c:varyColors val="0"/>
        <c:ser>
          <c:idx val="0"/>
          <c:order val="1"/>
          <c:tx>
            <c:strRef>
              <c:f>'[4]DATA'!$C$23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'[4]DATA'!$A$24:$A$30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'[4]DATA'!$C$24:$C$30</c:f>
              <c:numCache>
                <c:ptCount val="7"/>
                <c:pt idx="0">
                  <c:v>-3</c:v>
                </c:pt>
                <c:pt idx="1">
                  <c:v>2</c:v>
                </c:pt>
                <c:pt idx="2">
                  <c:v>-12</c:v>
                </c:pt>
                <c:pt idx="3">
                  <c:v>-7</c:v>
                </c:pt>
                <c:pt idx="4">
                  <c:v>7</c:v>
                </c:pt>
                <c:pt idx="5">
                  <c:v>2</c:v>
                </c:pt>
                <c:pt idx="6">
                  <c:v>-3</c:v>
                </c:pt>
              </c:numCache>
            </c:numRef>
          </c:val>
          <c:smooth val="0"/>
        </c:ser>
        <c:axId val="67096471"/>
        <c:axId val="66997328"/>
      </c:lineChart>
      <c:catAx>
        <c:axId val="5053862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194406"/>
        <c:crosses val="autoZero"/>
        <c:auto val="0"/>
        <c:lblOffset val="100"/>
        <c:noMultiLvlLbl val="0"/>
      </c:catAx>
      <c:valAx>
        <c:axId val="52194406"/>
        <c:scaling>
          <c:orientation val="minMax"/>
          <c:max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538621"/>
        <c:crossesAt val="1"/>
        <c:crossBetween val="between"/>
        <c:dispUnits/>
        <c:majorUnit val="2300"/>
      </c:valAx>
      <c:catAx>
        <c:axId val="67096471"/>
        <c:scaling>
          <c:orientation val="minMax"/>
        </c:scaling>
        <c:axPos val="b"/>
        <c:delete val="1"/>
        <c:majorTickMark val="in"/>
        <c:minorTickMark val="none"/>
        <c:tickLblPos val="nextTo"/>
        <c:crossAx val="66997328"/>
        <c:crosses val="autoZero"/>
        <c:auto val="0"/>
        <c:lblOffset val="100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0.57025</cdr:y>
    </cdr:from>
    <cdr:to>
      <cdr:x>0.75975</cdr:x>
      <cdr:y>0.62075</cdr:y>
    </cdr:to>
    <cdr:sp>
      <cdr:nvSpPr>
        <cdr:cNvPr id="1" name="Line 1"/>
        <cdr:cNvSpPr>
          <a:spLocks/>
        </cdr:cNvSpPr>
      </cdr:nvSpPr>
      <cdr:spPr>
        <a:xfrm flipV="1">
          <a:off x="4933950" y="2057400"/>
          <a:ext cx="1905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0.57025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057400"/>
          <a:ext cx="9525" cy="381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0.57025</cdr:y>
    </cdr:from>
    <cdr:to>
      <cdr:x>0.75975</cdr:x>
      <cdr:y>0.62075</cdr:y>
    </cdr:to>
    <cdr:sp>
      <cdr:nvSpPr>
        <cdr:cNvPr id="3" name="Line 3"/>
        <cdr:cNvSpPr>
          <a:spLocks/>
        </cdr:cNvSpPr>
      </cdr:nvSpPr>
      <cdr:spPr>
        <a:xfrm flipV="1">
          <a:off x="4857750" y="2057400"/>
          <a:ext cx="266700" cy="1809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0.167</cdr:y>
    </cdr:from>
    <cdr:to>
      <cdr:x>0.21775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19125"/>
          <a:ext cx="19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0.1615</cdr:y>
    </cdr:from>
    <cdr:to>
      <cdr:x>0.21775</cdr:x>
      <cdr:y>0.23225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600075"/>
          <a:ext cx="19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0.51725</cdr:y>
    </cdr:from>
    <cdr:to>
      <cdr:x>0.5385</cdr:x>
      <cdr:y>0.58375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</cdr:y>
    </cdr:from>
    <cdr:to>
      <cdr:x>0.51075</cdr:x>
      <cdr:y>0.54925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0" y="3886200"/>
        <a:ext cx="58959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533400</xdr:colOff>
      <xdr:row>72</xdr:row>
      <xdr:rowOff>28575</xdr:rowOff>
    </xdr:to>
    <xdr:graphicFrame>
      <xdr:nvGraphicFramePr>
        <xdr:cNvPr id="2" name="Chart 2"/>
        <xdr:cNvGraphicFramePr/>
      </xdr:nvGraphicFramePr>
      <xdr:xfrm>
        <a:off x="0" y="7772400"/>
        <a:ext cx="6019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9</xdr:col>
      <xdr:colOff>523875</xdr:colOff>
      <xdr:row>97</xdr:row>
      <xdr:rowOff>66675</xdr:rowOff>
    </xdr:to>
    <xdr:graphicFrame>
      <xdr:nvGraphicFramePr>
        <xdr:cNvPr id="3" name="Chart 3"/>
        <xdr:cNvGraphicFramePr/>
      </xdr:nvGraphicFramePr>
      <xdr:xfrm>
        <a:off x="0" y="11982450"/>
        <a:ext cx="601027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9</xdr:col>
      <xdr:colOff>352425</xdr:colOff>
      <xdr:row>122</xdr:row>
      <xdr:rowOff>85725</xdr:rowOff>
    </xdr:to>
    <xdr:graphicFrame>
      <xdr:nvGraphicFramePr>
        <xdr:cNvPr id="4" name="Chart 4"/>
        <xdr:cNvGraphicFramePr/>
      </xdr:nvGraphicFramePr>
      <xdr:xfrm>
        <a:off x="0" y="16030575"/>
        <a:ext cx="58388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76200</xdr:colOff>
      <xdr:row>148</xdr:row>
      <xdr:rowOff>19050</xdr:rowOff>
    </xdr:to>
    <xdr:graphicFrame>
      <xdr:nvGraphicFramePr>
        <xdr:cNvPr id="5" name="Chart 5"/>
        <xdr:cNvGraphicFramePr/>
      </xdr:nvGraphicFramePr>
      <xdr:xfrm>
        <a:off x="0" y="20078700"/>
        <a:ext cx="678180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22</xdr:row>
      <xdr:rowOff>57150</xdr:rowOff>
    </xdr:to>
    <xdr:graphicFrame>
      <xdr:nvGraphicFramePr>
        <xdr:cNvPr id="6" name="Chart 6"/>
        <xdr:cNvGraphicFramePr/>
      </xdr:nvGraphicFramePr>
      <xdr:xfrm>
        <a:off x="0" y="0"/>
        <a:ext cx="67437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11</xdr:col>
      <xdr:colOff>19050</xdr:colOff>
      <xdr:row>168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724650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11</xdr:col>
      <xdr:colOff>28575</xdr:colOff>
      <xdr:row>193</xdr:row>
      <xdr:rowOff>28575</xdr:rowOff>
    </xdr:to>
    <xdr:graphicFrame>
      <xdr:nvGraphicFramePr>
        <xdr:cNvPr id="8" name="Chart 8"/>
        <xdr:cNvGraphicFramePr/>
      </xdr:nvGraphicFramePr>
      <xdr:xfrm>
        <a:off x="0" y="27527250"/>
        <a:ext cx="6734175" cy="3752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11</xdr:col>
      <xdr:colOff>66675</xdr:colOff>
      <xdr:row>218</xdr:row>
      <xdr:rowOff>38100</xdr:rowOff>
    </xdr:to>
    <xdr:graphicFrame>
      <xdr:nvGraphicFramePr>
        <xdr:cNvPr id="9" name="Chart 9"/>
        <xdr:cNvGraphicFramePr/>
      </xdr:nvGraphicFramePr>
      <xdr:xfrm>
        <a:off x="0" y="31575375"/>
        <a:ext cx="677227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10</xdr:col>
      <xdr:colOff>142875</xdr:colOff>
      <xdr:row>243</xdr:row>
      <xdr:rowOff>95250</xdr:rowOff>
    </xdr:to>
    <xdr:graphicFrame>
      <xdr:nvGraphicFramePr>
        <xdr:cNvPr id="10" name="Chart 10"/>
        <xdr:cNvGraphicFramePr/>
      </xdr:nvGraphicFramePr>
      <xdr:xfrm>
        <a:off x="0" y="35623500"/>
        <a:ext cx="6238875" cy="3819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10</xdr:col>
      <xdr:colOff>152400</xdr:colOff>
      <xdr:row>268</xdr:row>
      <xdr:rowOff>104775</xdr:rowOff>
    </xdr:to>
    <xdr:graphicFrame>
      <xdr:nvGraphicFramePr>
        <xdr:cNvPr id="11" name="Chart 11"/>
        <xdr:cNvGraphicFramePr/>
      </xdr:nvGraphicFramePr>
      <xdr:xfrm>
        <a:off x="0" y="39671625"/>
        <a:ext cx="624840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10</xdr:col>
      <xdr:colOff>95250</xdr:colOff>
      <xdr:row>291</xdr:row>
      <xdr:rowOff>0</xdr:rowOff>
    </xdr:to>
    <xdr:graphicFrame>
      <xdr:nvGraphicFramePr>
        <xdr:cNvPr id="12" name="Chart 12"/>
        <xdr:cNvGraphicFramePr/>
      </xdr:nvGraphicFramePr>
      <xdr:xfrm>
        <a:off x="0" y="43719750"/>
        <a:ext cx="6191250" cy="3400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10</xdr:col>
      <xdr:colOff>152400</xdr:colOff>
      <xdr:row>315</xdr:row>
      <xdr:rowOff>142875</xdr:rowOff>
    </xdr:to>
    <xdr:graphicFrame>
      <xdr:nvGraphicFramePr>
        <xdr:cNvPr id="13" name="Chart 13"/>
        <xdr:cNvGraphicFramePr/>
      </xdr:nvGraphicFramePr>
      <xdr:xfrm>
        <a:off x="0" y="47444025"/>
        <a:ext cx="6248400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HNED-VEK_b&#345;ezen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09a\Kraje-b&#345;ezen-2009_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9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nezj.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  <row r="150">
          <cell r="A150" t="str">
            <v>ROK 2008</v>
          </cell>
          <cell r="B150">
            <v>3</v>
          </cell>
          <cell r="C150">
            <v>2</v>
          </cell>
          <cell r="D150">
            <v>1</v>
          </cell>
          <cell r="E150">
            <v>2</v>
          </cell>
          <cell r="F150">
            <v>10</v>
          </cell>
          <cell r="G150">
            <v>16</v>
          </cell>
          <cell r="H150">
            <v>37</v>
          </cell>
          <cell r="I150">
            <v>23</v>
          </cell>
          <cell r="J150">
            <v>28</v>
          </cell>
          <cell r="K150">
            <v>25</v>
          </cell>
          <cell r="L150">
            <v>39</v>
          </cell>
          <cell r="M150">
            <v>5</v>
          </cell>
        </row>
        <row r="151">
          <cell r="B151">
            <v>-3</v>
          </cell>
          <cell r="C151">
            <v>-2</v>
          </cell>
          <cell r="D151">
            <v>0</v>
          </cell>
          <cell r="E151">
            <v>2</v>
          </cell>
          <cell r="F151">
            <v>-4</v>
          </cell>
          <cell r="G151">
            <v>0</v>
          </cell>
          <cell r="H151">
            <v>-7</v>
          </cell>
          <cell r="I151">
            <v>9</v>
          </cell>
          <cell r="J151">
            <v>1</v>
          </cell>
          <cell r="K151">
            <v>4</v>
          </cell>
          <cell r="L151">
            <v>-11</v>
          </cell>
          <cell r="M151">
            <v>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3472</v>
          </cell>
          <cell r="C2">
            <v>-4054</v>
          </cell>
          <cell r="D2">
            <v>8</v>
          </cell>
          <cell r="E2">
            <v>1</v>
          </cell>
        </row>
        <row r="3">
          <cell r="A3" t="str">
            <v>STŘEDOČESKÝ</v>
          </cell>
          <cell r="B3">
            <v>2843</v>
          </cell>
          <cell r="C3">
            <v>-2388</v>
          </cell>
          <cell r="D3">
            <v>28</v>
          </cell>
          <cell r="E3">
            <v>0</v>
          </cell>
        </row>
        <row r="4">
          <cell r="A4" t="str">
            <v>JIHOČESKÝ</v>
          </cell>
          <cell r="B4">
            <v>806</v>
          </cell>
          <cell r="C4">
            <v>-1455</v>
          </cell>
          <cell r="D4">
            <v>17</v>
          </cell>
          <cell r="E4">
            <v>-2</v>
          </cell>
        </row>
        <row r="5">
          <cell r="A5" t="str">
            <v>ZÁPADOČESKÝ</v>
          </cell>
          <cell r="B5">
            <v>1312</v>
          </cell>
          <cell r="C5">
            <v>-2112</v>
          </cell>
          <cell r="D5">
            <v>27</v>
          </cell>
          <cell r="E5">
            <v>11</v>
          </cell>
        </row>
        <row r="6">
          <cell r="A6" t="str">
            <v>SEVEROČESKÝ</v>
          </cell>
          <cell r="B6">
            <v>3059</v>
          </cell>
          <cell r="C6">
            <v>-1776</v>
          </cell>
          <cell r="D6">
            <v>25</v>
          </cell>
          <cell r="E6">
            <v>2</v>
          </cell>
        </row>
        <row r="7">
          <cell r="A7" t="str">
            <v>VÝCHODOČESKÝ</v>
          </cell>
          <cell r="B7">
            <v>1537</v>
          </cell>
          <cell r="C7">
            <v>-1928</v>
          </cell>
          <cell r="D7">
            <v>16</v>
          </cell>
          <cell r="E7">
            <v>-8</v>
          </cell>
        </row>
        <row r="8">
          <cell r="A8" t="str">
            <v>JIHOMORAVSKÝ</v>
          </cell>
          <cell r="B8">
            <v>1121</v>
          </cell>
          <cell r="C8">
            <v>-5176</v>
          </cell>
          <cell r="D8">
            <v>30</v>
          </cell>
          <cell r="E8">
            <v>-6</v>
          </cell>
        </row>
        <row r="9">
          <cell r="A9" t="str">
            <v>SEVEROMORAV</v>
          </cell>
          <cell r="B9">
            <v>3343</v>
          </cell>
          <cell r="C9">
            <v>-2454</v>
          </cell>
          <cell r="D9">
            <v>27</v>
          </cell>
          <cell r="E9">
            <v>-12</v>
          </cell>
        </row>
        <row r="40">
          <cell r="A40" t="str">
            <v> PRAHA</v>
          </cell>
          <cell r="B40">
            <v>2.304147465437788</v>
          </cell>
        </row>
        <row r="41">
          <cell r="A41" t="str">
            <v>STŘEDOČ</v>
          </cell>
          <cell r="B41">
            <v>9.848751319029194</v>
          </cell>
        </row>
        <row r="42">
          <cell r="A42" t="str">
            <v>JIHOČ</v>
          </cell>
          <cell r="B42">
            <v>21.091811414392062</v>
          </cell>
        </row>
        <row r="43">
          <cell r="A43" t="str">
            <v>ZÁPADOČ</v>
          </cell>
          <cell r="B43">
            <v>20.57926829268293</v>
          </cell>
        </row>
        <row r="44">
          <cell r="A44" t="str">
            <v>SEVEROČ</v>
          </cell>
          <cell r="B44">
            <v>8.172605426610003</v>
          </cell>
        </row>
        <row r="45">
          <cell r="A45" t="str">
            <v>VÝCHODOČ</v>
          </cell>
          <cell r="B45">
            <v>10.40988939492518</v>
          </cell>
        </row>
        <row r="46">
          <cell r="A46" t="str">
            <v>JIHOMOR</v>
          </cell>
          <cell r="B46">
            <v>26.761819803746654</v>
          </cell>
        </row>
        <row r="47">
          <cell r="A47" t="str">
            <v>SEVEROM</v>
          </cell>
          <cell r="B47">
            <v>8.076577924020341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84.8022105875509</v>
          </cell>
          <cell r="C68">
            <v>80.18018018018019</v>
          </cell>
          <cell r="D68">
            <v>68.42751842751844</v>
          </cell>
          <cell r="E68">
            <v>99.11784664103143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2009</v>
          </cell>
          <cell r="C2" t="str">
            <v>ROK 2008</v>
          </cell>
          <cell r="D2" t="str">
            <v>ROK 2007</v>
          </cell>
          <cell r="E2" t="str">
            <v>ROK 2006</v>
          </cell>
          <cell r="I2" t="str">
            <v>ROK 2009</v>
          </cell>
          <cell r="J2" t="str">
            <v>ROK 2008</v>
          </cell>
          <cell r="K2" t="str">
            <v>ROK 2007</v>
          </cell>
          <cell r="L2" t="str">
            <v>ROK 2006</v>
          </cell>
          <cell r="V2" t="str">
            <v>Rok 2009</v>
          </cell>
          <cell r="W2" t="str">
            <v>Rok 2008</v>
          </cell>
        </row>
        <row r="3">
          <cell r="A3" t="str">
            <v>LEDEN</v>
          </cell>
          <cell r="B3">
            <v>7231</v>
          </cell>
          <cell r="C3">
            <v>13558</v>
          </cell>
          <cell r="D3">
            <v>14045</v>
          </cell>
          <cell r="E3">
            <v>17395</v>
          </cell>
          <cell r="H3" t="str">
            <v>LEDEN</v>
          </cell>
          <cell r="I3">
            <v>78</v>
          </cell>
          <cell r="J3">
            <v>63</v>
          </cell>
          <cell r="K3">
            <v>72</v>
          </cell>
          <cell r="L3">
            <v>64</v>
          </cell>
          <cell r="U3" t="str">
            <v>LEDEN</v>
          </cell>
          <cell r="V3">
            <v>10.7868897801134</v>
          </cell>
          <cell r="W3">
            <v>4.646703053547721</v>
          </cell>
        </row>
        <row r="4">
          <cell r="A4" t="str">
            <v>ÚNOR</v>
          </cell>
          <cell r="B4">
            <v>5195</v>
          </cell>
          <cell r="C4">
            <v>11799</v>
          </cell>
          <cell r="D4">
            <v>11593</v>
          </cell>
          <cell r="E4">
            <v>16862</v>
          </cell>
          <cell r="H4" t="str">
            <v>ÚNOR</v>
          </cell>
          <cell r="I4">
            <v>52</v>
          </cell>
          <cell r="J4">
            <v>68</v>
          </cell>
          <cell r="K4">
            <v>57</v>
          </cell>
          <cell r="L4">
            <v>57</v>
          </cell>
          <cell r="U4" t="str">
            <v>ÚNOR</v>
          </cell>
          <cell r="V4">
            <v>10.009624639076035</v>
          </cell>
          <cell r="W4">
            <v>5.763200271209424</v>
          </cell>
        </row>
        <row r="5">
          <cell r="A5" t="str">
            <v>BŘEZEN</v>
          </cell>
          <cell r="B5">
            <v>5067</v>
          </cell>
          <cell r="C5">
            <v>13479</v>
          </cell>
          <cell r="D5">
            <v>14262</v>
          </cell>
          <cell r="E5">
            <v>17723</v>
          </cell>
          <cell r="H5" t="str">
            <v>BŘEZEN</v>
          </cell>
          <cell r="I5">
            <v>48</v>
          </cell>
          <cell r="J5">
            <v>61</v>
          </cell>
          <cell r="K5">
            <v>80</v>
          </cell>
          <cell r="L5">
            <v>67</v>
          </cell>
          <cell r="U5" t="str">
            <v>BŘEZEN</v>
          </cell>
          <cell r="V5">
            <v>9.473060982830075</v>
          </cell>
          <cell r="W5">
            <v>4.525558275836486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-3510</v>
          </cell>
          <cell r="C24">
            <v>-3</v>
          </cell>
        </row>
        <row r="25">
          <cell r="A25" t="str">
            <v>Úterý</v>
          </cell>
          <cell r="B25">
            <v>-3225</v>
          </cell>
          <cell r="C25">
            <v>2</v>
          </cell>
        </row>
        <row r="26">
          <cell r="A26" t="str">
            <v>Středa</v>
          </cell>
          <cell r="B26">
            <v>-3939</v>
          </cell>
          <cell r="C26">
            <v>-12</v>
          </cell>
        </row>
        <row r="27">
          <cell r="A27" t="str">
            <v>Čtvrtek</v>
          </cell>
          <cell r="B27">
            <v>-3415</v>
          </cell>
          <cell r="C27">
            <v>-7</v>
          </cell>
        </row>
        <row r="28">
          <cell r="A28" t="str">
            <v>Pátek</v>
          </cell>
          <cell r="B28">
            <v>-3917</v>
          </cell>
          <cell r="C28">
            <v>7</v>
          </cell>
        </row>
        <row r="29">
          <cell r="A29" t="str">
            <v>Sobota</v>
          </cell>
          <cell r="B29">
            <v>-1776</v>
          </cell>
          <cell r="C29">
            <v>2</v>
          </cell>
        </row>
        <row r="30">
          <cell r="A30" t="str">
            <v>Neděle</v>
          </cell>
          <cell r="B30">
            <v>-1561</v>
          </cell>
          <cell r="C30">
            <v>-3</v>
          </cell>
        </row>
        <row r="31">
          <cell r="B31" t="str">
            <v>ROK 2009</v>
          </cell>
          <cell r="C31" t="str">
            <v>ROK 2008</v>
          </cell>
        </row>
        <row r="32">
          <cell r="A32" t="str">
            <v>Pondělí</v>
          </cell>
          <cell r="B32">
            <v>2949</v>
          </cell>
          <cell r="C32">
            <v>6459</v>
          </cell>
        </row>
        <row r="33">
          <cell r="A33" t="str">
            <v>Úterý</v>
          </cell>
          <cell r="B33">
            <v>2609</v>
          </cell>
          <cell r="C33">
            <v>5834</v>
          </cell>
        </row>
        <row r="34">
          <cell r="A34" t="str">
            <v>Středa</v>
          </cell>
          <cell r="B34">
            <v>2461</v>
          </cell>
          <cell r="C34">
            <v>6400</v>
          </cell>
        </row>
        <row r="35">
          <cell r="A35" t="str">
            <v>Čtvrtek</v>
          </cell>
          <cell r="B35">
            <v>2631</v>
          </cell>
          <cell r="C35">
            <v>6046</v>
          </cell>
        </row>
        <row r="36">
          <cell r="A36" t="str">
            <v>Pátek</v>
          </cell>
          <cell r="B36">
            <v>2943</v>
          </cell>
          <cell r="C36">
            <v>6860</v>
          </cell>
        </row>
        <row r="37">
          <cell r="A37" t="str">
            <v>Sobota</v>
          </cell>
          <cell r="B37">
            <v>2123</v>
          </cell>
          <cell r="C37">
            <v>3899</v>
          </cell>
        </row>
        <row r="38">
          <cell r="A38" t="str">
            <v>Neděle</v>
          </cell>
          <cell r="B38">
            <v>1777</v>
          </cell>
          <cell r="C38">
            <v>3338</v>
          </cell>
        </row>
        <row r="40">
          <cell r="B40" t="str">
            <v>ROK 2009</v>
          </cell>
          <cell r="C40" t="str">
            <v>ROK 2008</v>
          </cell>
        </row>
        <row r="41">
          <cell r="A41" t="str">
            <v>Pondělí</v>
          </cell>
          <cell r="B41">
            <v>28</v>
          </cell>
          <cell r="C41">
            <v>31</v>
          </cell>
        </row>
        <row r="42">
          <cell r="A42" t="str">
            <v>Úterý</v>
          </cell>
          <cell r="B42">
            <v>29</v>
          </cell>
          <cell r="C42">
            <v>27</v>
          </cell>
        </row>
        <row r="43">
          <cell r="A43" t="str">
            <v>Středa</v>
          </cell>
          <cell r="B43">
            <v>17</v>
          </cell>
          <cell r="C43">
            <v>29</v>
          </cell>
        </row>
        <row r="44">
          <cell r="A44" t="str">
            <v>Čtvrtek</v>
          </cell>
          <cell r="B44">
            <v>23</v>
          </cell>
          <cell r="C44">
            <v>30</v>
          </cell>
        </row>
        <row r="45">
          <cell r="A45" t="str">
            <v>Pátek</v>
          </cell>
          <cell r="B45">
            <v>36</v>
          </cell>
          <cell r="C45">
            <v>29</v>
          </cell>
        </row>
        <row r="46">
          <cell r="A46" t="str">
            <v>Sobota</v>
          </cell>
          <cell r="B46">
            <v>30</v>
          </cell>
          <cell r="C46">
            <v>28</v>
          </cell>
        </row>
        <row r="47">
          <cell r="A47" t="str">
            <v>Neděle</v>
          </cell>
          <cell r="B47">
            <v>15</v>
          </cell>
          <cell r="C47">
            <v>18</v>
          </cell>
        </row>
        <row r="49">
          <cell r="B49" t="str">
            <v>ROK 2009</v>
          </cell>
          <cell r="C49" t="str">
            <v>ROK 2008</v>
          </cell>
        </row>
        <row r="50">
          <cell r="A50" t="str">
            <v>Pondělí</v>
          </cell>
          <cell r="B50">
            <v>9.494743981010512</v>
          </cell>
          <cell r="C50">
            <v>4.799504567270475</v>
          </cell>
        </row>
        <row r="51">
          <cell r="A51" t="str">
            <v>Úterý</v>
          </cell>
          <cell r="B51">
            <v>11.115369873514757</v>
          </cell>
          <cell r="C51">
            <v>4.628042509427494</v>
          </cell>
        </row>
        <row r="52">
          <cell r="A52" t="str">
            <v>Středa</v>
          </cell>
          <cell r="B52">
            <v>6.907761072734661</v>
          </cell>
          <cell r="C52">
            <v>4.53125</v>
          </cell>
        </row>
        <row r="53">
          <cell r="A53" t="str">
            <v>Čtvrtek</v>
          </cell>
          <cell r="B53">
            <v>8.741923223109083</v>
          </cell>
          <cell r="C53">
            <v>4.961958319550115</v>
          </cell>
        </row>
        <row r="54">
          <cell r="A54" t="str">
            <v>Pátek</v>
          </cell>
          <cell r="B54">
            <v>12.232415902140673</v>
          </cell>
          <cell r="C54">
            <v>4.227405247813412</v>
          </cell>
        </row>
        <row r="55">
          <cell r="A55" t="str">
            <v>Sobota</v>
          </cell>
          <cell r="B55">
            <v>14.13094677343382</v>
          </cell>
          <cell r="C55">
            <v>7.1813285457809695</v>
          </cell>
        </row>
        <row r="56">
          <cell r="A56" t="str">
            <v>Neděle</v>
          </cell>
          <cell r="B56">
            <v>8.441193021947102</v>
          </cell>
          <cell r="C56">
            <v>5.392450569203115</v>
          </cell>
        </row>
        <row r="57">
          <cell r="A57" t="str">
            <v>PRŮMĚR</v>
          </cell>
          <cell r="B57">
            <v>10.175498770936946</v>
          </cell>
          <cell r="C57">
            <v>4.943866515604078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89">
      <selection activeCell="A294" sqref="A29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2009-04-07T08:13:35Z</dcterms:created>
  <dcterms:modified xsi:type="dcterms:W3CDTF">2009-04-07T08:19:58Z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